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<sst xmlns="http://schemas.openxmlformats.org/spreadsheetml/2006/main" count="65" uniqueCount="55">
  <si>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PHÒNG GIÁO DỤC VÀ ĐÀO TẠO TX BUÔN HỒ</t>
  </si>
  <si>
    <t>CỘNG HÒA XÃ HỘI CHỦ NGHĨA VIỆT NAM</t>
  </si>
  <si>
    <t>TRƯỜNG MẦM NON HOA SEN</t>
  </si>
  <si>
    <t>Độc lập - Tự do - Hạnh phúc</t>
  </si>
  <si>
    <t>BẢNG TỔNG HỢP SỨC KHỎE GIAI ĐOẠN I - NĂM HỌC 2019 - 2020</t>
  </si>
  <si>
    <t>STT</t>
  </si>
  <si>
    <t>LỚP</t>
  </si>
  <si>
    <t>THEO DÕI BIỂU ĐỒ CÂN NẶNG</t>
  </si>
  <si>
    <t>THEO DÕI BIỂU ĐỒ CHIỀU CAO</t>
  </si>
  <si>
    <t>THEO DÕI BIỂU ĐỒ CHIỀU CAO/ CÂN NẶNG</t>
  </si>
  <si>
    <t>Ghi chú</t>
  </si>
  <si>
    <t>Sỉ số</t>
  </si>
  <si>
    <t>Cân nặng BT</t>
  </si>
  <si>
    <t>Tỉ lệ</t>
  </si>
  <si>
    <t>SDDNC</t>
  </si>
  <si>
    <t>Béo phì</t>
  </si>
  <si>
    <t xml:space="preserve">Tỉ lệ </t>
  </si>
  <si>
    <t>Chiều cao BT</t>
  </si>
  <si>
    <t>Thấp còi</t>
  </si>
  <si>
    <t>Bình thường</t>
  </si>
  <si>
    <t>SDDTCNC</t>
  </si>
  <si>
    <t>P</t>
  </si>
  <si>
    <t>Trẻ</t>
  </si>
  <si>
    <t>0</t>
  </si>
  <si>
    <t>6</t>
  </si>
  <si>
    <t xml:space="preserve">Mầm </t>
  </si>
  <si>
    <t>17</t>
  </si>
  <si>
    <t>16</t>
  </si>
  <si>
    <t xml:space="preserve">Chồi </t>
  </si>
  <si>
    <t>95,2%</t>
  </si>
  <si>
    <t>4,8%</t>
  </si>
  <si>
    <t>1</t>
  </si>
  <si>
    <t>22</t>
  </si>
  <si>
    <t>19</t>
  </si>
  <si>
    <t>TỔNG T,M,C</t>
  </si>
  <si>
    <t xml:space="preserve">Lá </t>
  </si>
  <si>
    <t>92%</t>
  </si>
  <si>
    <t>8%</t>
  </si>
  <si>
    <t xml:space="preserve"> Ghép</t>
  </si>
  <si>
    <t>96%</t>
  </si>
  <si>
    <t>3,8%</t>
  </si>
  <si>
    <t>TỔNG LÁ</t>
  </si>
  <si>
    <t>90%</t>
  </si>
  <si>
    <t>86%</t>
  </si>
  <si>
    <t>5,8%</t>
  </si>
  <si>
    <t>TOÀN TRƯỜNG</t>
  </si>
  <si>
    <t>Đạt Hiếu, ngày 6   tháng  9  năm 2018</t>
  </si>
  <si>
    <t>NGƯỜI LẬP</t>
  </si>
  <si>
    <t xml:space="preserve">KHỐI TRƯỞNG </t>
  </si>
  <si>
    <t>P. HIỆU TRƯỞNG</t>
  </si>
  <si>
    <t>Nguyễn Thị Kim Oanh</t>
  </si>
  <si>
    <t>Nguyễn Thị Nga</t>
  </si>
  <si>
    <t>Tạ Thị Lựu</t>
  </si>
  <si>
    <t>Phan Thị Thanh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</si>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</sst>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Tahoma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9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9" fontId="3" fillId="0" borderId="18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190500</xdr:rowOff>
    </xdr:from>
    <xdr:to>
      <xdr:col>4</xdr:col>
      <xdr:colOff>190500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4850" y="39052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2">
      <selection activeCell="U10" sqref="U10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7.00390625" style="0" customWidth="1"/>
    <col min="4" max="4" width="8.8515625" style="0" customWidth="1"/>
    <col min="5" max="5" width="7.140625" style="0" customWidth="1"/>
    <col min="6" max="6" width="9.00390625" style="0" customWidth="1"/>
    <col min="7" max="7" width="5.421875" style="0" customWidth="1"/>
    <col min="8" max="8" width="6.421875" style="0" customWidth="1"/>
    <col min="9" max="9" width="6.00390625" style="0" customWidth="1"/>
    <col min="10" max="10" width="7.00390625" style="0" customWidth="1"/>
    <col min="11" max="11" width="8.00390625" style="0" customWidth="1"/>
    <col min="12" max="12" width="7.28125" style="0" customWidth="1"/>
    <col min="13" max="13" width="6.7109375" style="0" customWidth="1"/>
    <col min="14" max="15" width="6.00390625" style="0" customWidth="1"/>
    <col min="16" max="16" width="8.140625" style="0" customWidth="1"/>
    <col min="17" max="17" width="7.421875" style="0" customWidth="1"/>
    <col min="18" max="18" width="7.00390625" style="0" customWidth="1"/>
    <col min="19" max="19" width="6.28125" style="0" customWidth="1"/>
    <col min="20" max="20" width="5.57421875" style="0" customWidth="1"/>
  </cols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L1" s="3" t="s">
        <v>1</v>
      </c>
      <c r="M1" s="3"/>
      <c r="N1" s="3"/>
      <c r="O1" s="3"/>
      <c r="P1" s="3"/>
      <c r="Q1" s="3"/>
      <c r="R1" s="3"/>
    </row>
    <row r="2" spans="1:18" ht="15.75">
      <c r="A2" s="4" t="s">
        <v>2</v>
      </c>
      <c r="B2" s="4"/>
      <c r="C2" s="4"/>
      <c r="D2" s="4"/>
      <c r="E2" s="4"/>
      <c r="F2" s="4"/>
      <c r="G2" s="2"/>
      <c r="H2" s="2"/>
      <c r="L2" s="5" t="s">
        <v>3</v>
      </c>
      <c r="M2" s="5"/>
      <c r="N2" s="5"/>
      <c r="O2" s="5"/>
      <c r="P2" s="5"/>
      <c r="Q2" s="5"/>
      <c r="R2" s="5"/>
    </row>
    <row r="3" ht="18.75">
      <c r="A3" s="6"/>
    </row>
    <row r="4" spans="1:19" ht="18.7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ht="16.5" thickBot="1">
      <c r="A5" s="1"/>
    </row>
    <row r="6" spans="1:20" ht="39.75" customHeight="1" thickTop="1">
      <c r="A6" s="8" t="s">
        <v>5</v>
      </c>
      <c r="B6" s="9" t="s">
        <v>6</v>
      </c>
      <c r="C6" s="10" t="s">
        <v>7</v>
      </c>
      <c r="D6" s="10"/>
      <c r="E6" s="10"/>
      <c r="F6" s="10"/>
      <c r="G6" s="10"/>
      <c r="H6" s="10"/>
      <c r="I6" s="10"/>
      <c r="J6" s="10" t="s">
        <v>8</v>
      </c>
      <c r="K6" s="10"/>
      <c r="L6" s="10"/>
      <c r="M6" s="10"/>
      <c r="N6" s="10"/>
      <c r="O6" s="10" t="s">
        <v>9</v>
      </c>
      <c r="P6" s="10"/>
      <c r="Q6" s="10"/>
      <c r="R6" s="10"/>
      <c r="S6" s="10"/>
      <c r="T6" s="11" t="s">
        <v>10</v>
      </c>
    </row>
    <row r="7" spans="1:20" ht="2.25" customHeight="1" hidden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8" spans="1:20" ht="18.75" customHeight="1">
      <c r="A8" s="12"/>
      <c r="B8" s="13"/>
      <c r="C8" s="16" t="s">
        <v>11</v>
      </c>
      <c r="D8" s="16" t="s">
        <v>12</v>
      </c>
      <c r="E8" s="16" t="s">
        <v>13</v>
      </c>
      <c r="F8" s="17" t="s">
        <v>14</v>
      </c>
      <c r="G8" s="17" t="s">
        <v>13</v>
      </c>
      <c r="H8" s="17" t="s">
        <v>15</v>
      </c>
      <c r="I8" s="16" t="s">
        <v>16</v>
      </c>
      <c r="J8" s="16" t="s">
        <v>11</v>
      </c>
      <c r="K8" s="16" t="s">
        <v>17</v>
      </c>
      <c r="L8" s="16" t="s">
        <v>13</v>
      </c>
      <c r="M8" s="16" t="s">
        <v>18</v>
      </c>
      <c r="N8" s="16" t="s">
        <v>13</v>
      </c>
      <c r="O8" s="17" t="s">
        <v>11</v>
      </c>
      <c r="P8" s="17" t="s">
        <v>19</v>
      </c>
      <c r="Q8" s="17" t="s">
        <v>18</v>
      </c>
      <c r="R8" s="17" t="s">
        <v>15</v>
      </c>
      <c r="S8" s="17" t="s">
        <v>20</v>
      </c>
      <c r="T8" s="15"/>
    </row>
    <row r="9" spans="1:23" ht="45" customHeight="1">
      <c r="A9" s="18"/>
      <c r="B9" s="19"/>
      <c r="C9" s="20"/>
      <c r="D9" s="20"/>
      <c r="E9" s="20"/>
      <c r="F9" s="19"/>
      <c r="G9" s="19"/>
      <c r="H9" s="19"/>
      <c r="I9" s="20"/>
      <c r="J9" s="20"/>
      <c r="K9" s="20"/>
      <c r="L9" s="20"/>
      <c r="M9" s="20"/>
      <c r="N9" s="20"/>
      <c r="O9" s="19"/>
      <c r="P9" s="19"/>
      <c r="Q9" s="19"/>
      <c r="R9" s="19"/>
      <c r="S9" s="19"/>
      <c r="T9" s="21"/>
      <c r="W9" t="s">
        <v>21</v>
      </c>
    </row>
    <row r="10" spans="1:25" ht="21.75" customHeight="1">
      <c r="A10" s="22">
        <v>1</v>
      </c>
      <c r="B10" s="23" t="s">
        <v>22</v>
      </c>
      <c r="C10" s="23">
        <v>10</v>
      </c>
      <c r="D10" s="23">
        <v>10</v>
      </c>
      <c r="E10" s="24">
        <v>1</v>
      </c>
      <c r="F10" s="23">
        <v>0</v>
      </c>
      <c r="G10" s="23">
        <v>0</v>
      </c>
      <c r="H10" s="23">
        <v>0</v>
      </c>
      <c r="I10" s="25" t="s">
        <v>23</v>
      </c>
      <c r="J10" s="23">
        <v>10</v>
      </c>
      <c r="K10" s="23">
        <v>10</v>
      </c>
      <c r="L10" s="24">
        <v>1</v>
      </c>
      <c r="M10" s="23">
        <v>0</v>
      </c>
      <c r="N10" s="24">
        <v>0</v>
      </c>
      <c r="O10" s="23">
        <v>10</v>
      </c>
      <c r="P10" s="23">
        <v>10</v>
      </c>
      <c r="Q10" s="25">
        <v>0</v>
      </c>
      <c r="R10" s="25">
        <v>0</v>
      </c>
      <c r="S10" s="25">
        <v>0</v>
      </c>
      <c r="T10" s="26">
        <v>0</v>
      </c>
      <c r="X10" s="25" t="s">
        <v>24</v>
      </c>
      <c r="Y10" s="25" t="s">
        <v>24</v>
      </c>
    </row>
    <row r="11" spans="1:25" ht="21.75" customHeight="1">
      <c r="A11" s="22">
        <v>2</v>
      </c>
      <c r="B11" s="23" t="s">
        <v>25</v>
      </c>
      <c r="C11" s="23">
        <v>20</v>
      </c>
      <c r="D11" s="23">
        <v>20</v>
      </c>
      <c r="E11" s="24">
        <v>1</v>
      </c>
      <c r="F11" s="23">
        <v>0</v>
      </c>
      <c r="G11" s="24">
        <v>0.06</v>
      </c>
      <c r="H11" s="23">
        <v>0</v>
      </c>
      <c r="I11" s="24">
        <v>0</v>
      </c>
      <c r="J11" s="23">
        <v>20</v>
      </c>
      <c r="K11" s="23">
        <v>20</v>
      </c>
      <c r="L11" s="24">
        <v>1</v>
      </c>
      <c r="M11" s="23">
        <v>0</v>
      </c>
      <c r="N11" s="24">
        <v>0.06</v>
      </c>
      <c r="O11" s="23">
        <v>20</v>
      </c>
      <c r="P11" s="23">
        <v>20</v>
      </c>
      <c r="Q11" s="25">
        <v>0</v>
      </c>
      <c r="R11" s="25">
        <v>0</v>
      </c>
      <c r="S11" s="25">
        <v>0</v>
      </c>
      <c r="T11" s="26">
        <v>0</v>
      </c>
      <c r="X11" s="25" t="s">
        <v>26</v>
      </c>
      <c r="Y11" s="25" t="s">
        <v>27</v>
      </c>
    </row>
    <row r="12" spans="1:25" ht="21.75" customHeight="1">
      <c r="A12" s="22">
        <v>4</v>
      </c>
      <c r="B12" s="23" t="s">
        <v>28</v>
      </c>
      <c r="C12" s="23">
        <v>21</v>
      </c>
      <c r="D12" s="23">
        <v>20</v>
      </c>
      <c r="E12" s="24" t="s">
        <v>29</v>
      </c>
      <c r="F12" s="23">
        <v>1</v>
      </c>
      <c r="G12" s="24" t="s">
        <v>30</v>
      </c>
      <c r="H12" s="23">
        <v>0</v>
      </c>
      <c r="I12" s="24">
        <v>0</v>
      </c>
      <c r="J12" s="23">
        <v>21</v>
      </c>
      <c r="K12" s="23">
        <v>20</v>
      </c>
      <c r="L12" s="24" t="s">
        <v>29</v>
      </c>
      <c r="M12" s="23">
        <v>1</v>
      </c>
      <c r="N12" s="24" t="s">
        <v>30</v>
      </c>
      <c r="O12" s="23">
        <v>21</v>
      </c>
      <c r="P12" s="23">
        <v>20</v>
      </c>
      <c r="Q12" s="23">
        <v>1</v>
      </c>
      <c r="R12" s="25">
        <v>0</v>
      </c>
      <c r="S12" s="25" t="s">
        <v>31</v>
      </c>
      <c r="T12" s="26">
        <v>0</v>
      </c>
      <c r="X12" s="25" t="s">
        <v>32</v>
      </c>
      <c r="Y12" s="25" t="s">
        <v>33</v>
      </c>
    </row>
    <row r="13" spans="1:20" ht="21.75" customHeight="1">
      <c r="A13" s="27" t="s">
        <v>34</v>
      </c>
      <c r="B13" s="28"/>
      <c r="C13" s="29">
        <f>SUM(C10:C12)</f>
        <v>51</v>
      </c>
      <c r="D13" s="29">
        <f>SUM(D10:D12)</f>
        <v>50</v>
      </c>
      <c r="E13" s="30">
        <v>1</v>
      </c>
      <c r="F13" s="29">
        <f>SUM(F10:F12)</f>
        <v>1</v>
      </c>
      <c r="G13" s="30">
        <v>0.02</v>
      </c>
      <c r="H13" s="29">
        <f>SUM(H10:H12)</f>
        <v>0</v>
      </c>
      <c r="I13" s="29">
        <f>SUM(I10:I12)</f>
        <v>0</v>
      </c>
      <c r="J13" s="29">
        <f>SUM(J10:J12)</f>
        <v>51</v>
      </c>
      <c r="K13" s="29">
        <f>SUM(K10:K12)</f>
        <v>50</v>
      </c>
      <c r="L13" s="30">
        <v>0.9</v>
      </c>
      <c r="M13" s="29">
        <f>SUM(M10:M12)</f>
        <v>1</v>
      </c>
      <c r="N13" s="30">
        <v>0.02</v>
      </c>
      <c r="O13" s="29">
        <f aca="true" t="shared" si="0" ref="O13:T13">SUM(O10:O12)</f>
        <v>51</v>
      </c>
      <c r="P13" s="31">
        <f t="shared" si="0"/>
        <v>50</v>
      </c>
      <c r="Q13" s="31">
        <f t="shared" si="0"/>
        <v>1</v>
      </c>
      <c r="R13" s="31">
        <f t="shared" si="0"/>
        <v>0</v>
      </c>
      <c r="S13" s="31">
        <f t="shared" si="0"/>
        <v>0</v>
      </c>
      <c r="T13" s="32">
        <f t="shared" si="0"/>
        <v>0</v>
      </c>
    </row>
    <row r="14" spans="1:20" ht="21.75" customHeight="1">
      <c r="A14" s="22">
        <v>5</v>
      </c>
      <c r="B14" s="23" t="s">
        <v>35</v>
      </c>
      <c r="C14" s="23">
        <v>25</v>
      </c>
      <c r="D14" s="23">
        <v>25</v>
      </c>
      <c r="E14" s="24">
        <v>1</v>
      </c>
      <c r="F14" s="23">
        <v>0</v>
      </c>
      <c r="G14" s="23">
        <v>0</v>
      </c>
      <c r="H14" s="23">
        <v>0</v>
      </c>
      <c r="I14" s="24">
        <v>0</v>
      </c>
      <c r="J14" s="23">
        <v>25</v>
      </c>
      <c r="K14" s="23">
        <v>23</v>
      </c>
      <c r="L14" s="25" t="s">
        <v>36</v>
      </c>
      <c r="M14" s="23">
        <v>2</v>
      </c>
      <c r="N14" s="25" t="s">
        <v>37</v>
      </c>
      <c r="O14" s="23">
        <v>25</v>
      </c>
      <c r="P14" s="23">
        <v>23</v>
      </c>
      <c r="Q14" s="23">
        <v>2</v>
      </c>
      <c r="R14" s="24"/>
      <c r="S14" s="24"/>
      <c r="T14" s="33"/>
    </row>
    <row r="15" spans="1:20" ht="21.75" customHeight="1">
      <c r="A15" s="22">
        <v>6</v>
      </c>
      <c r="B15" s="23" t="s">
        <v>38</v>
      </c>
      <c r="C15" s="23">
        <v>26</v>
      </c>
      <c r="D15" s="23">
        <v>21</v>
      </c>
      <c r="E15" s="24">
        <v>0.8</v>
      </c>
      <c r="F15" s="23">
        <v>5</v>
      </c>
      <c r="G15" s="23">
        <v>0</v>
      </c>
      <c r="H15" s="23">
        <v>0</v>
      </c>
      <c r="I15" s="24">
        <v>0</v>
      </c>
      <c r="J15" s="23">
        <v>26</v>
      </c>
      <c r="K15" s="23">
        <v>26</v>
      </c>
      <c r="L15" s="25" t="s">
        <v>39</v>
      </c>
      <c r="M15" s="23">
        <v>0</v>
      </c>
      <c r="N15" s="25" t="s">
        <v>40</v>
      </c>
      <c r="O15" s="23">
        <v>26</v>
      </c>
      <c r="P15" s="23">
        <v>26</v>
      </c>
      <c r="Q15" s="23">
        <v>0</v>
      </c>
      <c r="R15" s="25">
        <v>0</v>
      </c>
      <c r="S15" s="25">
        <v>0</v>
      </c>
      <c r="T15" s="26">
        <v>0</v>
      </c>
    </row>
    <row r="16" spans="1:20" ht="21.75" customHeight="1" thickBot="1">
      <c r="A16" s="27" t="s">
        <v>41</v>
      </c>
      <c r="B16" s="28"/>
      <c r="C16" s="29">
        <f>SUM(C14:C15)</f>
        <v>51</v>
      </c>
      <c r="D16" s="31">
        <f>SUM(D14:D15)</f>
        <v>46</v>
      </c>
      <c r="E16" s="31" t="s">
        <v>42</v>
      </c>
      <c r="F16" s="31">
        <f>SUM(F14:F15)</f>
        <v>5</v>
      </c>
      <c r="G16" s="30">
        <v>0.09</v>
      </c>
      <c r="H16" s="31">
        <f>SUM(H14:H15)</f>
        <v>0</v>
      </c>
      <c r="I16" s="31">
        <f>SUM(I14:I15)</f>
        <v>0</v>
      </c>
      <c r="J16" s="31">
        <f>SUM(J14:J15)</f>
        <v>51</v>
      </c>
      <c r="K16" s="31">
        <f>SUM(K14:K15)</f>
        <v>49</v>
      </c>
      <c r="L16" s="31" t="s">
        <v>43</v>
      </c>
      <c r="M16" s="31">
        <f>SUM(M14:M15)</f>
        <v>2</v>
      </c>
      <c r="N16" s="31" t="s">
        <v>44</v>
      </c>
      <c r="O16" s="34">
        <f>SUM(O14:O15)</f>
        <v>51</v>
      </c>
      <c r="P16" s="34">
        <f>SUM(P14:P15)</f>
        <v>49</v>
      </c>
      <c r="Q16" s="34">
        <f>SUM(Q14:Q15)</f>
        <v>2</v>
      </c>
      <c r="R16" s="34">
        <f>SUM(R14:R15)</f>
        <v>0</v>
      </c>
      <c r="S16" s="34">
        <f>SUM(S14:S15)</f>
        <v>0</v>
      </c>
      <c r="T16" s="26">
        <v>0</v>
      </c>
    </row>
    <row r="17" spans="1:21" ht="21.75" customHeight="1" thickBot="1" thickTop="1">
      <c r="A17" s="35" t="s">
        <v>45</v>
      </c>
      <c r="B17" s="36"/>
      <c r="C17" s="34">
        <f>SUM(C16,C13)</f>
        <v>102</v>
      </c>
      <c r="D17" s="34">
        <f>SUM(D16,D13)</f>
        <v>96</v>
      </c>
      <c r="E17" s="37">
        <v>0.94</v>
      </c>
      <c r="F17" s="34">
        <f>SUM(F16,F13)</f>
        <v>6</v>
      </c>
      <c r="G17" s="37">
        <v>0.05</v>
      </c>
      <c r="H17" s="34">
        <f>SUM(H16,H13)</f>
        <v>0</v>
      </c>
      <c r="I17" s="34">
        <f>SUM(I16,I13)</f>
        <v>0</v>
      </c>
      <c r="J17" s="34">
        <f>SUM(J16,J13)</f>
        <v>102</v>
      </c>
      <c r="K17" s="34">
        <f>SUM(K16,K13)</f>
        <v>99</v>
      </c>
      <c r="L17" s="37">
        <v>0.92</v>
      </c>
      <c r="M17" s="34">
        <f>SUM(M16,M13)</f>
        <v>3</v>
      </c>
      <c r="N17" s="37">
        <v>0.17</v>
      </c>
      <c r="O17" s="34">
        <f aca="true" t="shared" si="1" ref="O17:T17">SUM(O16,O13)</f>
        <v>102</v>
      </c>
      <c r="P17" s="34">
        <f t="shared" si="1"/>
        <v>99</v>
      </c>
      <c r="Q17" s="34">
        <f t="shared" si="1"/>
        <v>3</v>
      </c>
      <c r="R17" s="34">
        <f t="shared" si="1"/>
        <v>0</v>
      </c>
      <c r="S17" s="34">
        <f t="shared" si="1"/>
        <v>0</v>
      </c>
      <c r="T17" s="38">
        <f t="shared" si="1"/>
        <v>0</v>
      </c>
      <c r="U17" s="39"/>
    </row>
    <row r="18" spans="1:20" ht="16.5" thickTop="1">
      <c r="A18" s="1"/>
      <c r="K18" s="40" t="s">
        <v>46</v>
      </c>
      <c r="L18" s="40"/>
      <c r="M18" s="40"/>
      <c r="N18" s="40"/>
      <c r="O18" s="40"/>
      <c r="P18" s="40"/>
      <c r="Q18" s="40"/>
      <c r="R18" s="40"/>
      <c r="S18" s="40"/>
      <c r="T18" s="40"/>
    </row>
    <row r="19" spans="2:19" s="41" customFormat="1" ht="15.75">
      <c r="B19" s="42" t="s">
        <v>47</v>
      </c>
      <c r="C19" s="3"/>
      <c r="D19" s="4"/>
      <c r="E19" s="4"/>
      <c r="F19" s="42"/>
      <c r="G19" s="4" t="s">
        <v>48</v>
      </c>
      <c r="H19" s="4"/>
      <c r="I19" s="4"/>
      <c r="J19" s="3"/>
      <c r="K19" s="3"/>
      <c r="L19" s="4" t="s">
        <v>49</v>
      </c>
      <c r="M19" s="4"/>
      <c r="N19" s="4"/>
      <c r="O19" s="4"/>
      <c r="P19" s="4"/>
      <c r="Q19" s="4"/>
      <c r="R19" s="4"/>
      <c r="S19" s="4"/>
    </row>
    <row r="20" spans="2:19" ht="18.75"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41" customFormat="1" ht="15.75">
      <c r="A23" s="3"/>
      <c r="B23" s="42" t="s">
        <v>50</v>
      </c>
      <c r="C23" s="3"/>
      <c r="D23" s="1"/>
      <c r="E23" s="4" t="s">
        <v>51</v>
      </c>
      <c r="F23" s="4"/>
      <c r="G23" s="4"/>
      <c r="H23" s="1"/>
      <c r="I23" s="1"/>
      <c r="J23" s="3" t="s">
        <v>52</v>
      </c>
      <c r="K23" s="3"/>
      <c r="L23" s="1"/>
      <c r="M23" s="1"/>
      <c r="N23" s="1"/>
      <c r="O23" s="4" t="s">
        <v>53</v>
      </c>
      <c r="P23" s="4"/>
      <c r="Q23" s="4"/>
      <c r="R23" s="1"/>
      <c r="S23" s="42"/>
    </row>
    <row r="24" spans="1:19" ht="18.7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8.75">
      <c r="B25" s="6"/>
    </row>
    <row r="26" ht="18.75">
      <c r="A26" s="43" t="s">
        <v>54</v>
      </c>
    </row>
  </sheetData>
  <mergeCells count="35">
    <mergeCell ref="E23:G23"/>
    <mergeCell ref="O23:Q23"/>
    <mergeCell ref="A17:B17"/>
    <mergeCell ref="K18:T18"/>
    <mergeCell ref="D19:E19"/>
    <mergeCell ref="G19:I19"/>
    <mergeCell ref="L19:S19"/>
    <mergeCell ref="R8:R9"/>
    <mergeCell ref="S8:S9"/>
    <mergeCell ref="A13:B13"/>
    <mergeCell ref="A16:B16"/>
    <mergeCell ref="N8:N9"/>
    <mergeCell ref="O8:O9"/>
    <mergeCell ref="P8:P9"/>
    <mergeCell ref="Q8:Q9"/>
    <mergeCell ref="T6:T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2:F2"/>
    <mergeCell ref="L2:R2"/>
    <mergeCell ref="A4:S4"/>
    <mergeCell ref="A6:A9"/>
    <mergeCell ref="B6:B9"/>
    <mergeCell ref="C6:I7"/>
    <mergeCell ref="J6:N7"/>
    <mergeCell ref="O6:S7"/>
    <mergeCell ref="L8:L9"/>
    <mergeCell ref="M8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2019-11-29T00:30:19Z</dcterms:created>
  <dcterms:modified xsi:type="dcterms:W3CDTF">2019-11-29T00:30:40Z</dcterms:modified>
  <cp:category/>
  <cp:version/>
  <cp:contentType/>
  <cp:contentStatus/>
</cp:coreProperties>
</file>